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ONLY-171-01\Desktop\TRANSPARENCIA SANDRA\"/>
    </mc:Choice>
  </mc:AlternateContent>
  <xr:revisionPtr revIDLastSave="0" documentId="13_ncr:1_{DE04FA7D-984F-4804-B1D0-C3ED6E7D686F}" xr6:coauthVersionLast="41" xr6:coauthVersionMax="41" xr10:uidLastSave="{00000000-0000-0000-0000-000000000000}"/>
  <bookViews>
    <workbookView xWindow="-120" yWindow="-120" windowWidth="29040" windowHeight="15840" xr2:uid="{1AF9E95A-6621-4A91-B36E-7C22F98ABAA8}"/>
  </bookViews>
  <sheets>
    <sheet name="SECRETARIA EJECUTIVA" sheetId="1" r:id="rId1"/>
  </sheets>
  <definedNames>
    <definedName name="_xlnm.Print_Titles" localSheetId="0">'SECRETARIA EJECUTIVA'!$1:$2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<sst xmlns="http://schemas.openxmlformats.org/spreadsheetml/2006/main" count="59" uniqueCount="45">
  <si>
    <t>SECRETARÍA EJECUTIVA DEL CONSEJO DE LA JUDICATURA</t>
  </si>
  <si>
    <t>Nombre del indicador</t>
  </si>
  <si>
    <t>Definición del indicador</t>
  </si>
  <si>
    <t xml:space="preserve">Método de cálculo </t>
  </si>
  <si>
    <t>Frecuencia de medición</t>
  </si>
  <si>
    <t>Unidad de medida</t>
  </si>
  <si>
    <t>Meta anual</t>
  </si>
  <si>
    <t xml:space="preserve">Enero </t>
  </si>
  <si>
    <t xml:space="preserve">Febre-ro </t>
  </si>
  <si>
    <t>Marzo</t>
  </si>
  <si>
    <t>Abril</t>
  </si>
  <si>
    <t>Mayo</t>
  </si>
  <si>
    <t>Junio</t>
  </si>
  <si>
    <t>Julio</t>
  </si>
  <si>
    <t>Agosto</t>
  </si>
  <si>
    <t>Septi-embre</t>
  </si>
  <si>
    <t>Octu-bre</t>
  </si>
  <si>
    <t>Novi-embre</t>
  </si>
  <si>
    <t>Dici-embre</t>
  </si>
  <si>
    <t>Formalizar las Actas de Sesión de Pleno del Consejo del Judicatura</t>
  </si>
  <si>
    <t>Del total de actas programadas para ser formalizadas, este indicador mostrará el porcentaje de actas formalizadas</t>
  </si>
  <si>
    <t>(Número de actas formalizadas/ Número de actas programas para ser formalizadas)*100</t>
  </si>
  <si>
    <t>Trimestral</t>
  </si>
  <si>
    <t>Porcentaje</t>
  </si>
  <si>
    <t>Girar oficios de nombramiento, cambio de adscripción, remoción y licencias.</t>
  </si>
  <si>
    <t>Del total de oficios de nombramiento, cambio de adscripción, remoción y licencias programados, este indicador mostrará el porcentaje de avance de oficios girados.</t>
  </si>
  <si>
    <t>(Número de oficios girados/ Número de oficios programados)*100</t>
  </si>
  <si>
    <t>Realizar compras.</t>
  </si>
  <si>
    <t>Del total de compras programadas, este indicador mostrará el porcentaje de compras realizadas.</t>
  </si>
  <si>
    <t>(Número de compras realizadas/ Número de compras programadas)*100</t>
  </si>
  <si>
    <t>Levantar el inventario físico de todos los bienes muebles del Poder Judicial.</t>
  </si>
  <si>
    <t>Este indicador mostrará el porcentaje de avance del inventario físico que ha sido programado.</t>
  </si>
  <si>
    <t>(Número de inventarios levantados/ Número de inventarios levantados programados.)*100</t>
  </si>
  <si>
    <t>Atender y dar mantenimiento preventivo y correctivo a equipo de cómputo y redes de comunicación de voz y datos.</t>
  </si>
  <si>
    <t xml:space="preserve">Del total de mantenimiento preventivo y correctivo a equipo de cómputo y redes de comunicación de voz y datos programado, este indicador mostrará el porcentaje de avance que va cubriendo. </t>
  </si>
  <si>
    <t>(Número de mantenimiento preventivo y correctivo a equipo de cómputo y redes de comunicación de voz y datos realizados/Número de mantenimiento preventivo y correctivo a equipo de cómputo y redes de comunicación de voz y datos programados)*100</t>
  </si>
  <si>
    <t>Implementar sistemas informáticos</t>
  </si>
  <si>
    <t>Del total de sistemas informáticos programados para ser implementados en el Poder Judicial, este indicador mostrará el porcentaje de avance de los sistemas implementados.</t>
  </si>
  <si>
    <t>(Número de sistemas informáticos implementados/ Número de sistemas informáticos programados para ser implementados)*100</t>
  </si>
  <si>
    <t>Atender a servidores públicos y beneficiarios.</t>
  </si>
  <si>
    <t>Del total de servidores públicos y beneficiarios programados para ser atendidos, este indicador mostrará el porcentaje de avance de los servidores públicos y beneficiarios  atendidos.</t>
  </si>
  <si>
    <t xml:space="preserve">(Número de servidores públicos y beneficiarios atendidos/ Número de servidores públicos y beneficiarios programados para ser atendidos)*100 </t>
  </si>
  <si>
    <t>Realizar campañas de salud</t>
  </si>
  <si>
    <t>Del total de campañas de salud programadas, este indicador mostrará el porcentaje de avance de  campañas de salud realizadas.</t>
  </si>
  <si>
    <t>(Número de campañas realizadas/ Número de campañas programas)*100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</si>
</sst>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name val="Cambria"/>
      <family val="1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1" applyFont="1" applyAlignment="1">
      <alignment horizontal="center" vertical="center"/>
    </xf>
    <xf numFmtId="0" fontId="2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1"/>
  </cellXfs>
  <cellStyles count="2">
    <cellStyle name="Normal" xfId="0" builtinId="0"/>
    <cellStyle name="Normal 4 2" xfId="1" xr:uid="{67515CC1-7637-42A7-A9AD-3B1D32F8B8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42998-1659-4045-A4C8-A511C4E233E5}">
  <sheetPr>
    <tabColor theme="1" tint="0.14999847407452621"/>
  </sheetPr>
  <dimension ref="A1:X10"/>
  <sheetViews>
    <sheetView tabSelected="1" view="pageLayout" zoomScaleNormal="100" workbookViewId="0">
      <selection activeCell="C4" sqref="C4"/>
    </sheetView>
  </sheetViews>
  <sheetFormatPr baseColWidth="10" defaultColWidth="7.140625" defaultRowHeight="15" x14ac:dyDescent="0.25"/>
  <cols>
    <col min="1" max="1" width="18.28515625" style="15" customWidth="1"/>
    <col min="2" max="2" width="22.85546875" style="15" customWidth="1"/>
    <col min="3" max="3" width="26.5703125" style="15" customWidth="1"/>
    <col min="4" max="4" width="12" style="15" customWidth="1"/>
    <col min="5" max="5" width="10.85546875" style="15" customWidth="1"/>
    <col min="6" max="6" width="7.7109375" style="15" customWidth="1"/>
    <col min="7" max="14" width="6.85546875" style="15" customWidth="1"/>
    <col min="15" max="18" width="6.85546875" style="2" customWidth="1"/>
    <col min="19" max="24" width="7.140625" style="2"/>
    <col min="25" max="16384" width="7.140625" style="15"/>
  </cols>
  <sheetData>
    <row r="1" spans="1:18" s="2" customFormat="1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48.7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s="2" customFormat="1" ht="94.5" x14ac:dyDescent="0.25">
      <c r="A3" s="5" t="s">
        <v>19</v>
      </c>
      <c r="B3" s="5" t="s">
        <v>20</v>
      </c>
      <c r="C3" s="5" t="s">
        <v>21</v>
      </c>
      <c r="D3" s="5" t="s">
        <v>22</v>
      </c>
      <c r="E3" s="5" t="s">
        <v>23</v>
      </c>
      <c r="F3" s="6">
        <f>SUM(G3:R3)</f>
        <v>63</v>
      </c>
      <c r="G3" s="7">
        <v>6</v>
      </c>
      <c r="H3" s="7">
        <v>7</v>
      </c>
      <c r="I3" s="7">
        <v>7</v>
      </c>
      <c r="J3" s="7">
        <v>4</v>
      </c>
      <c r="K3" s="7">
        <v>5</v>
      </c>
      <c r="L3" s="7">
        <v>7</v>
      </c>
      <c r="M3" s="7">
        <v>3</v>
      </c>
      <c r="N3" s="7">
        <v>7</v>
      </c>
      <c r="O3" s="7">
        <v>5</v>
      </c>
      <c r="P3" s="7">
        <v>4</v>
      </c>
      <c r="Q3" s="7">
        <v>4</v>
      </c>
      <c r="R3" s="7">
        <v>4</v>
      </c>
    </row>
    <row r="4" spans="1:18" s="2" customFormat="1" ht="126" x14ac:dyDescent="0.25">
      <c r="A4" s="5" t="s">
        <v>24</v>
      </c>
      <c r="B4" s="5" t="s">
        <v>25</v>
      </c>
      <c r="C4" s="5" t="s">
        <v>26</v>
      </c>
      <c r="D4" s="5" t="s">
        <v>22</v>
      </c>
      <c r="E4" s="5" t="s">
        <v>23</v>
      </c>
      <c r="F4" s="6">
        <f>SUM(G4:R4)</f>
        <v>327</v>
      </c>
      <c r="G4" s="8">
        <v>15</v>
      </c>
      <c r="H4" s="8">
        <v>42</v>
      </c>
      <c r="I4" s="8">
        <v>30</v>
      </c>
      <c r="J4" s="8">
        <v>30</v>
      </c>
      <c r="K4" s="8">
        <v>30</v>
      </c>
      <c r="L4" s="8">
        <v>30</v>
      </c>
      <c r="M4" s="9">
        <v>15</v>
      </c>
      <c r="N4" s="10">
        <v>30</v>
      </c>
      <c r="O4" s="10">
        <v>30</v>
      </c>
      <c r="P4" s="10">
        <v>30</v>
      </c>
      <c r="Q4" s="10">
        <v>30</v>
      </c>
      <c r="R4" s="10">
        <v>15</v>
      </c>
    </row>
    <row r="5" spans="1:18" s="2" customFormat="1" ht="78.75" x14ac:dyDescent="0.25">
      <c r="A5" s="5" t="s">
        <v>27</v>
      </c>
      <c r="B5" s="5" t="s">
        <v>28</v>
      </c>
      <c r="C5" s="5" t="s">
        <v>29</v>
      </c>
      <c r="D5" s="5" t="s">
        <v>22</v>
      </c>
      <c r="E5" s="5" t="s">
        <v>23</v>
      </c>
      <c r="F5" s="6">
        <f>SUM(G5:R5)</f>
        <v>487</v>
      </c>
      <c r="G5" s="7">
        <v>36</v>
      </c>
      <c r="H5" s="7">
        <v>29</v>
      </c>
      <c r="I5" s="7">
        <v>45</v>
      </c>
      <c r="J5" s="7">
        <v>46</v>
      </c>
      <c r="K5" s="7">
        <v>40</v>
      </c>
      <c r="L5" s="7">
        <v>45</v>
      </c>
      <c r="M5" s="7">
        <v>16</v>
      </c>
      <c r="N5" s="11">
        <v>57</v>
      </c>
      <c r="O5" s="11">
        <v>46</v>
      </c>
      <c r="P5" s="11">
        <v>50</v>
      </c>
      <c r="Q5" s="11">
        <v>48</v>
      </c>
      <c r="R5" s="11">
        <v>29</v>
      </c>
    </row>
    <row r="6" spans="1:18" s="2" customFormat="1" ht="78.75" x14ac:dyDescent="0.25">
      <c r="A6" s="5" t="s">
        <v>30</v>
      </c>
      <c r="B6" s="5" t="s">
        <v>31</v>
      </c>
      <c r="C6" s="5" t="s">
        <v>32</v>
      </c>
      <c r="D6" s="5" t="s">
        <v>22</v>
      </c>
      <c r="E6" s="5" t="s">
        <v>23</v>
      </c>
      <c r="F6" s="6">
        <f>SUM(G6:R6)</f>
        <v>1</v>
      </c>
      <c r="G6" s="7">
        <v>0</v>
      </c>
      <c r="H6" s="7">
        <v>0</v>
      </c>
      <c r="I6" s="7">
        <v>0</v>
      </c>
      <c r="J6" s="7">
        <v>0</v>
      </c>
      <c r="K6" s="7">
        <v>1</v>
      </c>
      <c r="L6" s="7">
        <v>0</v>
      </c>
      <c r="M6" s="7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</row>
    <row r="7" spans="1:18" s="2" customFormat="1" ht="173.25" x14ac:dyDescent="0.25">
      <c r="A7" s="5" t="s">
        <v>33</v>
      </c>
      <c r="B7" s="12" t="s">
        <v>34</v>
      </c>
      <c r="C7" s="12" t="s">
        <v>35</v>
      </c>
      <c r="D7" s="13" t="s">
        <v>22</v>
      </c>
      <c r="E7" s="13" t="s">
        <v>23</v>
      </c>
      <c r="F7" s="6">
        <f>SUM(G7:R7)</f>
        <v>2448</v>
      </c>
      <c r="G7" s="14">
        <v>204</v>
      </c>
      <c r="H7" s="14">
        <v>204</v>
      </c>
      <c r="I7" s="14">
        <v>204</v>
      </c>
      <c r="J7" s="14">
        <v>204</v>
      </c>
      <c r="K7" s="14">
        <v>204</v>
      </c>
      <c r="L7" s="14">
        <v>204</v>
      </c>
      <c r="M7" s="14">
        <v>204</v>
      </c>
      <c r="N7" s="11">
        <v>204</v>
      </c>
      <c r="O7" s="11">
        <v>204</v>
      </c>
      <c r="P7" s="11">
        <v>204</v>
      </c>
      <c r="Q7" s="11">
        <v>204</v>
      </c>
      <c r="R7" s="11">
        <v>204</v>
      </c>
    </row>
    <row r="8" spans="1:18" ht="141.75" x14ac:dyDescent="0.25">
      <c r="A8" s="5" t="s">
        <v>36</v>
      </c>
      <c r="B8" s="12" t="s">
        <v>37</v>
      </c>
      <c r="C8" s="12" t="s">
        <v>38</v>
      </c>
      <c r="D8" s="13" t="s">
        <v>22</v>
      </c>
      <c r="E8" s="13" t="s">
        <v>23</v>
      </c>
      <c r="F8" s="6">
        <f>SUM(G8:R8)</f>
        <v>4</v>
      </c>
      <c r="G8" s="7">
        <v>0</v>
      </c>
      <c r="H8" s="7">
        <v>0</v>
      </c>
      <c r="I8" s="7">
        <v>0</v>
      </c>
      <c r="J8" s="7">
        <v>1</v>
      </c>
      <c r="K8" s="7">
        <v>2</v>
      </c>
      <c r="L8" s="7">
        <v>0</v>
      </c>
      <c r="M8" s="7">
        <v>0</v>
      </c>
      <c r="N8" s="11">
        <v>0</v>
      </c>
      <c r="O8" s="11">
        <v>0</v>
      </c>
      <c r="P8" s="11">
        <v>0</v>
      </c>
      <c r="Q8" s="11">
        <v>0</v>
      </c>
      <c r="R8" s="11">
        <v>1</v>
      </c>
    </row>
    <row r="9" spans="1:18" ht="173.25" x14ac:dyDescent="0.25">
      <c r="A9" s="5" t="s">
        <v>39</v>
      </c>
      <c r="B9" s="12" t="s">
        <v>40</v>
      </c>
      <c r="C9" s="12" t="s">
        <v>41</v>
      </c>
      <c r="D9" s="13" t="s">
        <v>22</v>
      </c>
      <c r="E9" s="13" t="s">
        <v>23</v>
      </c>
      <c r="F9" s="6">
        <f>SUM(G9:R9)</f>
        <v>6294</v>
      </c>
      <c r="G9" s="14">
        <v>644</v>
      </c>
      <c r="H9" s="14">
        <v>550</v>
      </c>
      <c r="I9" s="14">
        <v>550</v>
      </c>
      <c r="J9" s="14">
        <v>550</v>
      </c>
      <c r="K9" s="14">
        <v>550</v>
      </c>
      <c r="L9" s="14">
        <v>550</v>
      </c>
      <c r="M9" s="14">
        <v>350</v>
      </c>
      <c r="N9" s="11">
        <v>550</v>
      </c>
      <c r="O9" s="11">
        <v>550</v>
      </c>
      <c r="P9" s="11">
        <v>550</v>
      </c>
      <c r="Q9" s="11">
        <v>550</v>
      </c>
      <c r="R9" s="11">
        <v>350</v>
      </c>
    </row>
    <row r="10" spans="1:18" ht="110.25" x14ac:dyDescent="0.25">
      <c r="A10" s="5" t="s">
        <v>42</v>
      </c>
      <c r="B10" s="12" t="s">
        <v>43</v>
      </c>
      <c r="C10" s="12" t="s">
        <v>44</v>
      </c>
      <c r="D10" s="13" t="s">
        <v>22</v>
      </c>
      <c r="E10" s="13" t="s">
        <v>23</v>
      </c>
      <c r="F10" s="6">
        <f>SUM(G10:R10)</f>
        <v>2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11">
        <v>0</v>
      </c>
      <c r="O10" s="11">
        <v>0</v>
      </c>
      <c r="P10" s="11">
        <v>1</v>
      </c>
      <c r="Q10" s="11">
        <v>0</v>
      </c>
      <c r="R10" s="11">
        <v>0</v>
      </c>
    </row>
  </sheetData>
  <mergeCells count="1">
    <mergeCell ref="A1:R1"/>
  </mergeCells>
  <printOptions horizontalCentered="1"/>
  <pageMargins left="0.39370078740157483" right="0" top="1.0629921259842521" bottom="0.35433070866141736" header="0.31496062992125984" footer="0.31496062992125984"/>
  <pageSetup scale="75" firstPageNumber="205" orientation="landscape" useFirstPageNumber="1" horizontalDpi="300" verticalDpi="300" r:id="rId1"/>
  <headerFooter>
    <oddHeader xml:space="preserve">&amp;L                &amp;G
&amp;C&amp;"Calibri,Normal"&amp;12PODER JUDICIAL DEL ESTADO DE TLAXCALA
PROGRAMA OPERATIVO ANUAL 2019
PARTICIPACIONES ESTATALES&amp;R&amp;G 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SECRETARIA EJECUTIVA</vt:lpstr>
      <vt:lpstr>'SECRETARIA EJECUTIVA'!Títulos_a_imprimir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CJ-TLAX-ONLY-171-01</dc:creator>
  <cp:lastModifiedBy>CJ-TLAX-ONLY-171-01</cp:lastModifiedBy>
  <cp:lastPrinted>2019-04-04T18:36:28Z</cp:lastPrinted>
  <dcterms:created xsi:type="dcterms:W3CDTF">2019-04-04T18:32:37Z</dcterms:created>
  <dcterms:modified xsi:type="dcterms:W3CDTF">2019-04-04T18:36:49Z</dcterms:modified>
</cp:coreProperties>
</file>